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4915" windowHeight="1207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<sst xmlns="http://schemas.openxmlformats.org/spreadsheetml/2006/main" count="13" uniqueCount="11">
  <si>
    <t>BNP från användningssidan (ENS95), försörjningsbalans, löpande priser, mnkr efter tid och användning</t>
  </si>
  <si>
    <t>BNP till marknadspris</t>
  </si>
  <si>
    <t>import av varor och tjänster</t>
  </si>
  <si>
    <t>export av varor och tjänster</t>
  </si>
  <si>
    <t>Handelsbalans (netto)</t>
  </si>
  <si>
    <t>bytesbalans (netto)</t>
  </si>
  <si>
    <t>Handelsbalans (netto, andel av BNP)</t>
  </si>
  <si>
    <t>Bytesbalans (netto, andel av BNP)</t>
  </si>
  <si>
    <t>Från betalningsbalansen: http://www.scb.se/Statistik/FM/FM0001/2013K02B/BoP_tidsserier_Svenska_Kv2_2013.xls</t>
  </si>
  <si>
    <t>Från: http://www.scb.se/Pages/SSD/SSD_SelectVariables____340487.aspx?px_tableid=ssd_extern%3aNR0102T01A&amp;rxid=2a11d79d-fd04-42f2-a8e9-817e253577b0</t>
  </si>
  <si>
    <t>Handelsbalans (varor och tjänster, andel av BNP)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</si>
</sst>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sv-S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sv-SE"/>
              <a:t>Handels- och bytesbalans</a:t>
            </a:r>
            <a:r>
              <a:rPr lang="sv-SE" baseline="0"/>
              <a:t> 1950-2012</a:t>
            </a:r>
            <a:endParaRPr lang="sv-SE"/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Sheet1!$E$3</c:f>
              <c:strCache>
                <c:ptCount val="1"/>
                <c:pt idx="0">
                  <c:v>Handelsbalans (varor och tjänster, andel av BNP)</c:v>
                </c:pt>
              </c:strCache>
            </c:strRef>
          </c:tx>
          <c:marker>
            <c:symbol val="none"/>
          </c:marker>
          <c:cat>
            <c:numRef>
              <c:f>Sheet1!$A$4:$A$66</c:f>
              <c:numCache>
                <c:formatCode>General</c:formatCode>
                <c:ptCount val="63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</c:numCache>
            </c:numRef>
          </c:cat>
          <c:val>
            <c:numRef>
              <c:f>Sheet1!$E$4:$E$66</c:f>
              <c:numCache>
                <c:formatCode>General</c:formatCode>
                <c:ptCount val="63"/>
                <c:pt idx="0">
                  <c:v>1.3064030941125912E-2</c:v>
                </c:pt>
                <c:pt idx="1">
                  <c:v>3.1418604651162793E-2</c:v>
                </c:pt>
                <c:pt idx="2">
                  <c:v>1.1650776005814699E-2</c:v>
                </c:pt>
                <c:pt idx="3">
                  <c:v>1.4245544390687674E-2</c:v>
                </c:pt>
                <c:pt idx="4">
                  <c:v>3.8637915894233583E-3</c:v>
                </c:pt>
                <c:pt idx="5">
                  <c:v>-9.6193985153456636E-4</c:v>
                </c:pt>
                <c:pt idx="6">
                  <c:v>3.4901391045872787E-3</c:v>
                </c:pt>
                <c:pt idx="7">
                  <c:v>5.8786741713570982E-3</c:v>
                </c:pt>
                <c:pt idx="8">
                  <c:v>1.8500429209957672E-3</c:v>
                </c:pt>
                <c:pt idx="9">
                  <c:v>7.238121700472353E-3</c:v>
                </c:pt>
                <c:pt idx="10">
                  <c:v>1.621987509419022E-3</c:v>
                </c:pt>
                <c:pt idx="11">
                  <c:v>1.1716640447063796E-2</c:v>
                </c:pt>
                <c:pt idx="12">
                  <c:v>1.0284056464882653E-2</c:v>
                </c:pt>
                <c:pt idx="13">
                  <c:v>9.4514177126568989E-3</c:v>
                </c:pt>
                <c:pt idx="14">
                  <c:v>9.5423441521752771E-3</c:v>
                </c:pt>
                <c:pt idx="15">
                  <c:v>-1.1735750028524393E-3</c:v>
                </c:pt>
                <c:pt idx="16">
                  <c:v>4.0458530006743087E-4</c:v>
                </c:pt>
                <c:pt idx="17">
                  <c:v>6.3365407181412816E-3</c:v>
                </c:pt>
                <c:pt idx="18">
                  <c:v>5.1451839517094242E-3</c:v>
                </c:pt>
                <c:pt idx="19">
                  <c:v>3.8393579108142914E-3</c:v>
                </c:pt>
                <c:pt idx="20">
                  <c:v>2.4550837349365368E-3</c:v>
                </c:pt>
                <c:pt idx="21">
                  <c:v>1.8838056039259143E-2</c:v>
                </c:pt>
                <c:pt idx="22">
                  <c:v>2.2247941805424321E-2</c:v>
                </c:pt>
                <c:pt idx="23">
                  <c:v>3.5174960693261183E-2</c:v>
                </c:pt>
                <c:pt idx="24">
                  <c:v>3.2981103302426287E-3</c:v>
                </c:pt>
                <c:pt idx="25">
                  <c:v>7.3288904678484364E-3</c:v>
                </c:pt>
                <c:pt idx="26">
                  <c:v>-6.9184944489574874E-3</c:v>
                </c:pt>
                <c:pt idx="27">
                  <c:v>-6.8414370005228176E-3</c:v>
                </c:pt>
                <c:pt idx="28">
                  <c:v>1.8984528725825435E-2</c:v>
                </c:pt>
                <c:pt idx="29">
                  <c:v>3.8257986354651535E-4</c:v>
                </c:pt>
                <c:pt idx="30">
                  <c:v>-8.2657093199248674E-3</c:v>
                </c:pt>
                <c:pt idx="31">
                  <c:v>7.4847752320232165E-3</c:v>
                </c:pt>
                <c:pt idx="32">
                  <c:v>4.4061586481130817E-3</c:v>
                </c:pt>
                <c:pt idx="33">
                  <c:v>2.8876074278196325E-2</c:v>
                </c:pt>
                <c:pt idx="34">
                  <c:v>4.3492872153849921E-2</c:v>
                </c:pt>
                <c:pt idx="35">
                  <c:v>2.3605134089828322E-2</c:v>
                </c:pt>
                <c:pt idx="36">
                  <c:v>3.7492564900431111E-2</c:v>
                </c:pt>
                <c:pt idx="37">
                  <c:v>2.4618554116399925E-2</c:v>
                </c:pt>
                <c:pt idx="38">
                  <c:v>2.220918336393125E-2</c:v>
                </c:pt>
                <c:pt idx="39">
                  <c:v>1.014951214078191E-2</c:v>
                </c:pt>
                <c:pt idx="40">
                  <c:v>8.5501997789679506E-3</c:v>
                </c:pt>
                <c:pt idx="41">
                  <c:v>1.9298408408828304E-2</c:v>
                </c:pt>
                <c:pt idx="42">
                  <c:v>1.9710940160602944E-2</c:v>
                </c:pt>
                <c:pt idx="43">
                  <c:v>3.7188219575833001E-2</c:v>
                </c:pt>
                <c:pt idx="44">
                  <c:v>4.443198688421459E-2</c:v>
                </c:pt>
                <c:pt idx="45">
                  <c:v>6.7835817802522694E-2</c:v>
                </c:pt>
                <c:pt idx="46">
                  <c:v>6.6138415191635005E-2</c:v>
                </c:pt>
                <c:pt idx="47">
                  <c:v>7.4906310851386562E-2</c:v>
                </c:pt>
                <c:pt idx="48">
                  <c:v>6.686982475269429E-2</c:v>
                </c:pt>
                <c:pt idx="49">
                  <c:v>6.5009182008594193E-2</c:v>
                </c:pt>
                <c:pt idx="50">
                  <c:v>6.3541985312390886E-2</c:v>
                </c:pt>
                <c:pt idx="51">
                  <c:v>6.7085558411850696E-2</c:v>
                </c:pt>
                <c:pt idx="52">
                  <c:v>6.7495488269500706E-2</c:v>
                </c:pt>
                <c:pt idx="53">
                  <c:v>6.8280582050063918E-2</c:v>
                </c:pt>
                <c:pt idx="54">
                  <c:v>8.1819059834488117E-2</c:v>
                </c:pt>
                <c:pt idx="55">
                  <c:v>7.8240397201534639E-2</c:v>
                </c:pt>
                <c:pt idx="56">
                  <c:v>8.0963361951855675E-2</c:v>
                </c:pt>
                <c:pt idx="57">
                  <c:v>7.4609615171761651E-2</c:v>
                </c:pt>
                <c:pt idx="58">
                  <c:v>6.7515416687471907E-2</c:v>
                </c:pt>
                <c:pt idx="59">
                  <c:v>6.4792532656747559E-2</c:v>
                </c:pt>
                <c:pt idx="60">
                  <c:v>6.1831635421513688E-2</c:v>
                </c:pt>
                <c:pt idx="61">
                  <c:v>5.5747048664533089E-2</c:v>
                </c:pt>
                <c:pt idx="62">
                  <c:v>5.80621582102935E-2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Sheet1!$Q$3</c:f>
              <c:strCache>
                <c:ptCount val="1"/>
                <c:pt idx="0">
                  <c:v>Bytesbalans (netto, andel av BNP)</c:v>
                </c:pt>
              </c:strCache>
            </c:strRef>
          </c:tx>
          <c:marker>
            <c:symbol val="none"/>
          </c:marker>
          <c:cat>
            <c:numRef>
              <c:f>Sheet1!$A$4:$A$66</c:f>
              <c:numCache>
                <c:formatCode>General</c:formatCode>
                <c:ptCount val="63"/>
                <c:pt idx="0">
                  <c:v>1950</c:v>
                </c:pt>
                <c:pt idx="1">
                  <c:v>1951</c:v>
                </c:pt>
                <c:pt idx="2">
                  <c:v>1952</c:v>
                </c:pt>
                <c:pt idx="3">
                  <c:v>1953</c:v>
                </c:pt>
                <c:pt idx="4">
                  <c:v>1954</c:v>
                </c:pt>
                <c:pt idx="5">
                  <c:v>1955</c:v>
                </c:pt>
                <c:pt idx="6">
                  <c:v>1956</c:v>
                </c:pt>
                <c:pt idx="7">
                  <c:v>1957</c:v>
                </c:pt>
                <c:pt idx="8">
                  <c:v>1958</c:v>
                </c:pt>
                <c:pt idx="9">
                  <c:v>1959</c:v>
                </c:pt>
                <c:pt idx="10">
                  <c:v>1960</c:v>
                </c:pt>
                <c:pt idx="11">
                  <c:v>1961</c:v>
                </c:pt>
                <c:pt idx="12">
                  <c:v>1962</c:v>
                </c:pt>
                <c:pt idx="13">
                  <c:v>1963</c:v>
                </c:pt>
                <c:pt idx="14">
                  <c:v>1964</c:v>
                </c:pt>
                <c:pt idx="15">
                  <c:v>1965</c:v>
                </c:pt>
                <c:pt idx="16">
                  <c:v>1966</c:v>
                </c:pt>
                <c:pt idx="17">
                  <c:v>1967</c:v>
                </c:pt>
                <c:pt idx="18">
                  <c:v>1968</c:v>
                </c:pt>
                <c:pt idx="19">
                  <c:v>1969</c:v>
                </c:pt>
                <c:pt idx="20">
                  <c:v>1970</c:v>
                </c:pt>
                <c:pt idx="21">
                  <c:v>1971</c:v>
                </c:pt>
                <c:pt idx="22">
                  <c:v>1972</c:v>
                </c:pt>
                <c:pt idx="23">
                  <c:v>1973</c:v>
                </c:pt>
                <c:pt idx="24">
                  <c:v>1974</c:v>
                </c:pt>
                <c:pt idx="25">
                  <c:v>1975</c:v>
                </c:pt>
                <c:pt idx="26">
                  <c:v>1976</c:v>
                </c:pt>
                <c:pt idx="27">
                  <c:v>1977</c:v>
                </c:pt>
                <c:pt idx="28">
                  <c:v>1978</c:v>
                </c:pt>
                <c:pt idx="29">
                  <c:v>1979</c:v>
                </c:pt>
                <c:pt idx="30">
                  <c:v>1980</c:v>
                </c:pt>
                <c:pt idx="31">
                  <c:v>1981</c:v>
                </c:pt>
                <c:pt idx="32">
                  <c:v>1982</c:v>
                </c:pt>
                <c:pt idx="33">
                  <c:v>1983</c:v>
                </c:pt>
                <c:pt idx="34">
                  <c:v>1984</c:v>
                </c:pt>
                <c:pt idx="35">
                  <c:v>1985</c:v>
                </c:pt>
                <c:pt idx="36">
                  <c:v>1986</c:v>
                </c:pt>
                <c:pt idx="37">
                  <c:v>1987</c:v>
                </c:pt>
                <c:pt idx="38">
                  <c:v>1988</c:v>
                </c:pt>
                <c:pt idx="39">
                  <c:v>1989</c:v>
                </c:pt>
                <c:pt idx="40">
                  <c:v>1990</c:v>
                </c:pt>
                <c:pt idx="41">
                  <c:v>1991</c:v>
                </c:pt>
                <c:pt idx="42">
                  <c:v>1992</c:v>
                </c:pt>
                <c:pt idx="43">
                  <c:v>1993</c:v>
                </c:pt>
                <c:pt idx="44">
                  <c:v>1994</c:v>
                </c:pt>
                <c:pt idx="45">
                  <c:v>1995</c:v>
                </c:pt>
                <c:pt idx="46">
                  <c:v>1996</c:v>
                </c:pt>
                <c:pt idx="47">
                  <c:v>1997</c:v>
                </c:pt>
                <c:pt idx="48">
                  <c:v>1998</c:v>
                </c:pt>
                <c:pt idx="49">
                  <c:v>1999</c:v>
                </c:pt>
                <c:pt idx="50">
                  <c:v>2000</c:v>
                </c:pt>
                <c:pt idx="51">
                  <c:v>2001</c:v>
                </c:pt>
                <c:pt idx="52">
                  <c:v>2002</c:v>
                </c:pt>
                <c:pt idx="53">
                  <c:v>2003</c:v>
                </c:pt>
                <c:pt idx="54">
                  <c:v>2004</c:v>
                </c:pt>
                <c:pt idx="55">
                  <c:v>2005</c:v>
                </c:pt>
                <c:pt idx="56">
                  <c:v>2006</c:v>
                </c:pt>
                <c:pt idx="57">
                  <c:v>2007</c:v>
                </c:pt>
                <c:pt idx="58">
                  <c:v>2008</c:v>
                </c:pt>
                <c:pt idx="59">
                  <c:v>2009</c:v>
                </c:pt>
                <c:pt idx="60">
                  <c:v>2010</c:v>
                </c:pt>
                <c:pt idx="61">
                  <c:v>2011</c:v>
                </c:pt>
                <c:pt idx="62">
                  <c:v>2012</c:v>
                </c:pt>
              </c:numCache>
            </c:numRef>
          </c:cat>
          <c:val>
            <c:numRef>
              <c:f>Sheet1!$Q$4:$Q$66</c:f>
              <c:numCache>
                <c:formatCode>General</c:formatCode>
                <c:ptCount val="63"/>
                <c:pt idx="0">
                  <c:v>4.0108866924509386E-3</c:v>
                </c:pt>
                <c:pt idx="1">
                  <c:v>2.313953488372093E-2</c:v>
                </c:pt>
                <c:pt idx="2">
                  <c:v>5.2588823806062682E-3</c:v>
                </c:pt>
                <c:pt idx="3">
                  <c:v>8.601083405698217E-3</c:v>
                </c:pt>
                <c:pt idx="4">
                  <c:v>-1.5025856181090837E-3</c:v>
                </c:pt>
                <c:pt idx="5">
                  <c:v>-6.1709348966368406E-3</c:v>
                </c:pt>
                <c:pt idx="6">
                  <c:v>-1.2357430322462134E-3</c:v>
                </c:pt>
                <c:pt idx="7">
                  <c:v>-6.2539086929330832E-4</c:v>
                </c:pt>
                <c:pt idx="8">
                  <c:v>-3.2856762276884822E-3</c:v>
                </c:pt>
                <c:pt idx="9">
                  <c:v>1.2225618227285357E-3</c:v>
                </c:pt>
                <c:pt idx="10">
                  <c:v>-5.2363376288330626E-3</c:v>
                </c:pt>
                <c:pt idx="11">
                  <c:v>4.7899692408837962E-3</c:v>
                </c:pt>
                <c:pt idx="12">
                  <c:v>3.529055165843942E-3</c:v>
                </c:pt>
                <c:pt idx="13">
                  <c:v>2.6804020603090465E-3</c:v>
                </c:pt>
                <c:pt idx="14">
                  <c:v>3.3003596315794195E-3</c:v>
                </c:pt>
                <c:pt idx="15">
                  <c:v>-7.2696451565581657E-3</c:v>
                </c:pt>
                <c:pt idx="16">
                  <c:v>-6.4733648010788939E-3</c:v>
                </c:pt>
                <c:pt idx="17">
                  <c:v>-1.270069163549015E-3</c:v>
                </c:pt>
                <c:pt idx="18">
                  <c:v>-3.6556174220742053E-3</c:v>
                </c:pt>
                <c:pt idx="19">
                  <c:v>-6.1034410469887092E-3</c:v>
                </c:pt>
                <c:pt idx="20">
                  <c:v>-7.3117635417390978E-3</c:v>
                </c:pt>
                <c:pt idx="21">
                  <c:v>8.8748614848820646E-3</c:v>
                </c:pt>
                <c:pt idx="22">
                  <c:v>1.2075645714750734E-2</c:v>
                </c:pt>
                <c:pt idx="23">
                  <c:v>2.5383824718352488E-2</c:v>
                </c:pt>
                <c:pt idx="24">
                  <c:v>-8.7793754810493521E-3</c:v>
                </c:pt>
                <c:pt idx="25">
                  <c:v>-5.0104742187212876E-3</c:v>
                </c:pt>
                <c:pt idx="26">
                  <c:v>-1.9883563498510694E-2</c:v>
                </c:pt>
                <c:pt idx="27">
                  <c:v>-2.4490253192919562E-2</c:v>
                </c:pt>
                <c:pt idx="28">
                  <c:v>-3.4082812747776017E-3</c:v>
                </c:pt>
                <c:pt idx="29">
                  <c:v>-2.1360709048013772E-2</c:v>
                </c:pt>
                <c:pt idx="30">
                  <c:v>-3.1061739394268897E-2</c:v>
                </c:pt>
                <c:pt idx="31">
                  <c:v>-2.2147743652467584E-2</c:v>
                </c:pt>
                <c:pt idx="32">
                  <c:v>-3.1522222205924849E-2</c:v>
                </c:pt>
                <c:pt idx="33">
                  <c:v>-7.5364747311440859E-3</c:v>
                </c:pt>
                <c:pt idx="34">
                  <c:v>6.9650673110919483E-3</c:v>
                </c:pt>
                <c:pt idx="35">
                  <c:v>-1.0671152250431259E-2</c:v>
                </c:pt>
                <c:pt idx="36">
                  <c:v>6.382633569781789E-3</c:v>
                </c:pt>
                <c:pt idx="37">
                  <c:v>1.6520070834434729E-3</c:v>
                </c:pt>
                <c:pt idx="38">
                  <c:v>-2.4978605283563311E-3</c:v>
                </c:pt>
                <c:pt idx="39">
                  <c:v>-1.5033175868615953E-2</c:v>
                </c:pt>
                <c:pt idx="40">
                  <c:v>-2.5135674176315567E-2</c:v>
                </c:pt>
                <c:pt idx="41">
                  <c:v>-1.8058483620758691E-2</c:v>
                </c:pt>
                <c:pt idx="42">
                  <c:v>-2.7327529804481984E-2</c:v>
                </c:pt>
                <c:pt idx="43">
                  <c:v>-1.2841574122391721E-2</c:v>
                </c:pt>
                <c:pt idx="44">
                  <c:v>1.0864927038677745E-2</c:v>
                </c:pt>
                <c:pt idx="45">
                  <c:v>3.3213989720790794E-2</c:v>
                </c:pt>
                <c:pt idx="46">
                  <c:v>3.4831711043386566E-2</c:v>
                </c:pt>
                <c:pt idx="47">
                  <c:v>4.0786249104495215E-2</c:v>
                </c:pt>
                <c:pt idx="48">
                  <c:v>3.81230049619165E-2</c:v>
                </c:pt>
                <c:pt idx="49">
                  <c:v>4.1058332292845987E-2</c:v>
                </c:pt>
                <c:pt idx="50">
                  <c:v>4.1581197882801936E-2</c:v>
                </c:pt>
                <c:pt idx="51">
                  <c:v>5.0033660943809434E-2</c:v>
                </c:pt>
                <c:pt idx="52">
                  <c:v>4.6979289008565128E-2</c:v>
                </c:pt>
                <c:pt idx="53">
                  <c:v>6.9355294402418666E-2</c:v>
                </c:pt>
                <c:pt idx="54">
                  <c:v>6.6291939328594937E-2</c:v>
                </c:pt>
                <c:pt idx="55">
                  <c:v>6.7740916271721963E-2</c:v>
                </c:pt>
                <c:pt idx="56">
                  <c:v>8.6840460794435692E-2</c:v>
                </c:pt>
                <c:pt idx="57">
                  <c:v>9.3473550056333649E-2</c:v>
                </c:pt>
                <c:pt idx="58">
                  <c:v>9.0377989713886248E-2</c:v>
                </c:pt>
                <c:pt idx="59">
                  <c:v>6.2657166131644446E-2</c:v>
                </c:pt>
                <c:pt idx="60">
                  <c:v>6.3400160178287479E-2</c:v>
                </c:pt>
                <c:pt idx="61">
                  <c:v>6.3783151077288797E-2</c:v>
                </c:pt>
                <c:pt idx="62">
                  <c:v>5.9766968000015783E-2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1636480"/>
        <c:axId val="104914944"/>
      </c:lineChart>
      <c:catAx>
        <c:axId val="5163648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04914944"/>
        <c:crosses val="autoZero"/>
        <c:auto val="1"/>
        <c:lblAlgn val="ctr"/>
        <c:lblOffset val="100"/>
        <c:noMultiLvlLbl val="0"/>
      </c:catAx>
      <c:valAx>
        <c:axId val="10491494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51636480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457200</xdr:colOff>
      <xdr:row>4</xdr:row>
      <xdr:rowOff>42861</xdr:rowOff>
    </xdr:from>
    <xdr:to>
      <xdr:col>15</xdr:col>
      <xdr:colOff>228600</xdr:colOff>
      <xdr:row>26</xdr:row>
      <xdr:rowOff>104775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6"/>
  <sheetViews>
    <sheetView tabSelected="1" workbookViewId="0">
      <selection activeCell="U10" sqref="U10"/>
    </sheetView>
  </sheetViews>
  <sheetFormatPr defaultRowHeight="15" x14ac:dyDescent="0.25"/>
  <sheetData>
    <row r="1" spans="1:17" x14ac:dyDescent="0.25">
      <c r="B1" s="1" t="s">
        <v>9</v>
      </c>
    </row>
    <row r="2" spans="1:17" x14ac:dyDescent="0.25">
      <c r="B2" t="s">
        <v>0</v>
      </c>
      <c r="L2" s="1" t="s">
        <v>8</v>
      </c>
    </row>
    <row r="3" spans="1:17" x14ac:dyDescent="0.25">
      <c r="B3" t="s">
        <v>1</v>
      </c>
      <c r="C3" t="s">
        <v>2</v>
      </c>
      <c r="D3" t="s">
        <v>3</v>
      </c>
      <c r="E3" t="s">
        <v>10</v>
      </c>
      <c r="L3" t="s">
        <v>4</v>
      </c>
      <c r="M3" t="s">
        <v>4</v>
      </c>
      <c r="N3" t="s">
        <v>5</v>
      </c>
      <c r="O3" t="s">
        <v>5</v>
      </c>
      <c r="P3" t="s">
        <v>6</v>
      </c>
      <c r="Q3" t="s">
        <v>7</v>
      </c>
    </row>
    <row r="4" spans="1:17" x14ac:dyDescent="0.25">
      <c r="A4">
        <v>1950</v>
      </c>
      <c r="B4">
        <v>34905</v>
      </c>
      <c r="C4">
        <v>7092</v>
      </c>
      <c r="D4">
        <v>7548</v>
      </c>
      <c r="E4">
        <v>1.3064030941125912E-2</v>
      </c>
      <c r="L4">
        <v>209000000</v>
      </c>
      <c r="N4">
        <v>140000000</v>
      </c>
      <c r="P4">
        <v>5.9876808480160432E-3</v>
      </c>
      <c r="Q4">
        <v>4.0108866924509386E-3</v>
      </c>
    </row>
    <row r="5" spans="1:17" x14ac:dyDescent="0.25">
      <c r="A5">
        <v>1951</v>
      </c>
      <c r="B5">
        <v>43000</v>
      </c>
      <c r="C5">
        <v>10578</v>
      </c>
      <c r="D5">
        <v>11929</v>
      </c>
      <c r="E5">
        <v>3.1418604651162793E-2</v>
      </c>
      <c r="L5">
        <v>946000000</v>
      </c>
      <c r="N5">
        <v>995000000</v>
      </c>
      <c r="P5">
        <v>2.1999999999999999E-2</v>
      </c>
      <c r="Q5">
        <v>2.313953488372093E-2</v>
      </c>
    </row>
    <row r="6" spans="1:17" x14ac:dyDescent="0.25">
      <c r="A6">
        <v>1952</v>
      </c>
      <c r="B6">
        <v>46778</v>
      </c>
      <c r="C6">
        <v>10296</v>
      </c>
      <c r="D6">
        <v>10841</v>
      </c>
      <c r="E6">
        <v>1.1650776005814699E-2</v>
      </c>
      <c r="L6">
        <v>170000000</v>
      </c>
      <c r="N6">
        <v>246000000</v>
      </c>
      <c r="P6">
        <v>3.6341870109880712E-3</v>
      </c>
      <c r="Q6">
        <v>5.2588823806062682E-3</v>
      </c>
    </row>
    <row r="7" spans="1:17" x14ac:dyDescent="0.25">
      <c r="A7">
        <v>1953</v>
      </c>
      <c r="B7">
        <v>48366</v>
      </c>
      <c r="C7">
        <v>9455</v>
      </c>
      <c r="D7">
        <v>10144</v>
      </c>
      <c r="E7">
        <v>1.4245544390687674E-2</v>
      </c>
      <c r="L7">
        <v>380000000</v>
      </c>
      <c r="N7">
        <v>416000000</v>
      </c>
      <c r="P7">
        <v>7.8567588802051034E-3</v>
      </c>
      <c r="Q7">
        <v>8.601083405698217E-3</v>
      </c>
    </row>
    <row r="8" spans="1:17" x14ac:dyDescent="0.25">
      <c r="A8">
        <v>1954</v>
      </c>
      <c r="B8">
        <v>51245</v>
      </c>
      <c r="C8">
        <v>10908</v>
      </c>
      <c r="D8">
        <v>11106</v>
      </c>
      <c r="E8">
        <v>3.8637915894233583E-3</v>
      </c>
      <c r="L8">
        <v>-143000000</v>
      </c>
      <c r="N8">
        <v>-77000000</v>
      </c>
      <c r="P8">
        <v>-2.79051614791687E-3</v>
      </c>
      <c r="Q8">
        <v>-1.5025856181090837E-3</v>
      </c>
    </row>
    <row r="9" spans="1:17" x14ac:dyDescent="0.25">
      <c r="A9">
        <v>1955</v>
      </c>
      <c r="B9">
        <v>55097</v>
      </c>
      <c r="C9">
        <v>12171</v>
      </c>
      <c r="D9">
        <v>12118</v>
      </c>
      <c r="E9">
        <v>-9.6193985153456636E-4</v>
      </c>
      <c r="L9">
        <v>-399000000</v>
      </c>
      <c r="N9">
        <v>-340000000</v>
      </c>
      <c r="P9">
        <v>-7.2417735992885276E-3</v>
      </c>
      <c r="Q9">
        <v>-6.1709348966368406E-3</v>
      </c>
    </row>
    <row r="10" spans="1:17" x14ac:dyDescent="0.25">
      <c r="A10">
        <v>1956</v>
      </c>
      <c r="B10">
        <v>59883</v>
      </c>
      <c r="C10">
        <v>13575</v>
      </c>
      <c r="D10">
        <v>13784</v>
      </c>
      <c r="E10">
        <v>3.4901391045872787E-3</v>
      </c>
      <c r="L10">
        <v>-163000000</v>
      </c>
      <c r="N10">
        <v>-74000000</v>
      </c>
      <c r="P10">
        <v>-2.7219745169747675E-3</v>
      </c>
      <c r="Q10">
        <v>-1.2357430322462134E-3</v>
      </c>
    </row>
    <row r="11" spans="1:17" x14ac:dyDescent="0.25">
      <c r="A11">
        <v>1957</v>
      </c>
      <c r="B11">
        <v>63960</v>
      </c>
      <c r="C11">
        <v>14931</v>
      </c>
      <c r="D11">
        <v>15307</v>
      </c>
      <c r="E11">
        <v>5.8786741713570982E-3</v>
      </c>
      <c r="L11">
        <v>-114000000</v>
      </c>
      <c r="N11">
        <v>-40000000</v>
      </c>
      <c r="P11">
        <v>-1.7823639774859287E-3</v>
      </c>
      <c r="Q11">
        <v>-6.2539086929330832E-4</v>
      </c>
    </row>
    <row r="12" spans="1:17" x14ac:dyDescent="0.25">
      <c r="A12">
        <v>1958</v>
      </c>
      <c r="B12">
        <v>67566</v>
      </c>
      <c r="C12">
        <v>14608</v>
      </c>
      <c r="D12">
        <v>14733</v>
      </c>
      <c r="E12">
        <v>1.8500429209957672E-3</v>
      </c>
      <c r="L12">
        <v>-335000000</v>
      </c>
      <c r="N12">
        <v>-222000000</v>
      </c>
      <c r="P12">
        <v>-4.9581150282686556E-3</v>
      </c>
      <c r="Q12">
        <v>-3.2856762276884822E-3</v>
      </c>
    </row>
    <row r="13" spans="1:17" x14ac:dyDescent="0.25">
      <c r="A13">
        <v>1959</v>
      </c>
      <c r="B13">
        <v>71980</v>
      </c>
      <c r="C13">
        <v>14798</v>
      </c>
      <c r="D13">
        <v>15319</v>
      </c>
      <c r="E13">
        <v>7.238121700472353E-3</v>
      </c>
      <c r="L13">
        <v>4000000</v>
      </c>
      <c r="N13">
        <v>88000000</v>
      </c>
      <c r="P13">
        <v>5.5570991942206168E-5</v>
      </c>
      <c r="Q13">
        <v>1.2225618227285357E-3</v>
      </c>
    </row>
    <row r="14" spans="1:17" x14ac:dyDescent="0.25">
      <c r="A14">
        <v>1960</v>
      </c>
      <c r="B14">
        <v>78299</v>
      </c>
      <c r="C14">
        <v>17478</v>
      </c>
      <c r="D14">
        <v>17605</v>
      </c>
      <c r="E14">
        <v>1.621987509419022E-3</v>
      </c>
      <c r="L14">
        <v>-486000000</v>
      </c>
      <c r="N14">
        <v>-410000000</v>
      </c>
      <c r="P14">
        <v>-6.2069758234460214E-3</v>
      </c>
      <c r="Q14">
        <v>-5.2363376288330626E-3</v>
      </c>
    </row>
    <row r="15" spans="1:17" x14ac:dyDescent="0.25">
      <c r="A15">
        <v>1961</v>
      </c>
      <c r="B15">
        <v>85178</v>
      </c>
      <c r="C15">
        <v>17600</v>
      </c>
      <c r="D15">
        <v>18598</v>
      </c>
      <c r="E15">
        <v>1.1716640447063796E-2</v>
      </c>
      <c r="L15">
        <v>320000000</v>
      </c>
      <c r="N15">
        <v>408000000</v>
      </c>
      <c r="P15">
        <v>3.7568386203010169E-3</v>
      </c>
      <c r="Q15">
        <v>4.7899692408837962E-3</v>
      </c>
    </row>
    <row r="16" spans="1:17" x14ac:dyDescent="0.25">
      <c r="A16">
        <v>1962</v>
      </c>
      <c r="B16">
        <v>92376</v>
      </c>
      <c r="C16">
        <v>18824</v>
      </c>
      <c r="D16">
        <v>19774</v>
      </c>
      <c r="E16">
        <v>1.0284056464882653E-2</v>
      </c>
      <c r="L16">
        <v>237000000</v>
      </c>
      <c r="N16">
        <v>326000000</v>
      </c>
      <c r="P16">
        <v>2.5656014549233566E-3</v>
      </c>
      <c r="Q16">
        <v>3.529055165843942E-3</v>
      </c>
    </row>
    <row r="17" spans="1:17" x14ac:dyDescent="0.25">
      <c r="A17">
        <v>1963</v>
      </c>
      <c r="B17">
        <v>99985</v>
      </c>
      <c r="C17">
        <v>20496</v>
      </c>
      <c r="D17">
        <v>21441</v>
      </c>
      <c r="E17">
        <v>9.4514177126568989E-3</v>
      </c>
      <c r="L17">
        <v>235000000</v>
      </c>
      <c r="N17">
        <v>268000000</v>
      </c>
      <c r="P17">
        <v>2.3503525528829326E-3</v>
      </c>
      <c r="Q17">
        <v>2.6804020603090465E-3</v>
      </c>
    </row>
    <row r="18" spans="1:17" x14ac:dyDescent="0.25">
      <c r="A18">
        <v>1964</v>
      </c>
      <c r="B18">
        <v>111503</v>
      </c>
      <c r="C18">
        <v>23252</v>
      </c>
      <c r="D18">
        <v>24316</v>
      </c>
      <c r="E18">
        <v>9.5423441521752771E-3</v>
      </c>
      <c r="L18">
        <v>325000000</v>
      </c>
      <c r="N18">
        <v>368000000</v>
      </c>
      <c r="P18">
        <v>2.9147197833242155E-3</v>
      </c>
      <c r="Q18">
        <v>3.3003596315794195E-3</v>
      </c>
    </row>
    <row r="19" spans="1:17" x14ac:dyDescent="0.25">
      <c r="A19">
        <v>1965</v>
      </c>
      <c r="B19">
        <v>122702</v>
      </c>
      <c r="C19">
        <v>26350</v>
      </c>
      <c r="D19">
        <v>26206</v>
      </c>
      <c r="E19">
        <v>-1.1735750028524393E-3</v>
      </c>
      <c r="L19">
        <v>-852000000</v>
      </c>
      <c r="N19">
        <v>-892000000</v>
      </c>
      <c r="P19">
        <v>-6.9436521002102652E-3</v>
      </c>
      <c r="Q19">
        <v>-7.2696451565581657E-3</v>
      </c>
    </row>
    <row r="20" spans="1:17" x14ac:dyDescent="0.25">
      <c r="A20">
        <v>1966</v>
      </c>
      <c r="B20">
        <v>133470</v>
      </c>
      <c r="C20">
        <v>27892</v>
      </c>
      <c r="D20">
        <v>27946</v>
      </c>
      <c r="E20">
        <v>4.0458530006743087E-4</v>
      </c>
      <c r="L20">
        <v>-730000000</v>
      </c>
      <c r="N20">
        <v>-864000000</v>
      </c>
      <c r="P20">
        <v>-5.4693938712819358E-3</v>
      </c>
      <c r="Q20">
        <v>-6.4733648010788939E-3</v>
      </c>
    </row>
    <row r="21" spans="1:17" x14ac:dyDescent="0.25">
      <c r="A21">
        <v>1967</v>
      </c>
      <c r="B21">
        <v>144874</v>
      </c>
      <c r="C21">
        <v>28970</v>
      </c>
      <c r="D21">
        <v>29888</v>
      </c>
      <c r="E21">
        <v>6.3365407181412816E-3</v>
      </c>
      <c r="L21">
        <v>61000000</v>
      </c>
      <c r="N21">
        <v>-184000000</v>
      </c>
      <c r="P21">
        <v>4.2105553791570605E-4</v>
      </c>
      <c r="Q21">
        <v>-1.270069163549015E-3</v>
      </c>
    </row>
    <row r="22" spans="1:17" x14ac:dyDescent="0.25">
      <c r="A22">
        <v>1968</v>
      </c>
      <c r="B22">
        <v>153736</v>
      </c>
      <c r="C22">
        <v>31609</v>
      </c>
      <c r="D22">
        <v>32400</v>
      </c>
      <c r="E22">
        <v>5.1451839517094242E-3</v>
      </c>
      <c r="L22">
        <v>-168000000</v>
      </c>
      <c r="N22">
        <v>-562000000</v>
      </c>
      <c r="P22">
        <v>-1.0927824322214707E-3</v>
      </c>
      <c r="Q22">
        <v>-3.6556174220742053E-3</v>
      </c>
    </row>
    <row r="23" spans="1:17" x14ac:dyDescent="0.25">
      <c r="A23">
        <v>1969</v>
      </c>
      <c r="B23">
        <v>166955</v>
      </c>
      <c r="C23">
        <v>36641</v>
      </c>
      <c r="D23">
        <v>37282</v>
      </c>
      <c r="E23">
        <v>3.8393579108142914E-3</v>
      </c>
      <c r="L23">
        <v>-306000000</v>
      </c>
      <c r="N23">
        <v>-1019000000</v>
      </c>
      <c r="P23">
        <v>-1.8328292054745291E-3</v>
      </c>
      <c r="Q23">
        <v>-6.1034410469887092E-3</v>
      </c>
    </row>
    <row r="24" spans="1:17" x14ac:dyDescent="0.25">
      <c r="A24">
        <v>1970</v>
      </c>
      <c r="B24">
        <v>186959</v>
      </c>
      <c r="C24">
        <v>43737</v>
      </c>
      <c r="D24">
        <v>44196</v>
      </c>
      <c r="E24">
        <v>2.4550837349365368E-3</v>
      </c>
      <c r="L24">
        <v>-755000000</v>
      </c>
      <c r="N24">
        <v>-1367000000</v>
      </c>
      <c r="P24">
        <v>-4.0383185618237151E-3</v>
      </c>
      <c r="Q24">
        <v>-7.3117635417390978E-3</v>
      </c>
    </row>
    <row r="25" spans="1:17" x14ac:dyDescent="0.25">
      <c r="A25">
        <v>1971</v>
      </c>
      <c r="B25">
        <v>202144</v>
      </c>
      <c r="C25">
        <v>44450</v>
      </c>
      <c r="D25">
        <v>48258</v>
      </c>
      <c r="E25">
        <v>1.8838056039259143E-2</v>
      </c>
      <c r="L25">
        <v>2597000000</v>
      </c>
      <c r="N25">
        <v>1794000000</v>
      </c>
      <c r="P25">
        <v>1.2847277188538864E-2</v>
      </c>
      <c r="Q25">
        <v>8.8748614848820646E-3</v>
      </c>
    </row>
    <row r="26" spans="1:17" x14ac:dyDescent="0.25">
      <c r="A26">
        <v>1972</v>
      </c>
      <c r="B26">
        <v>221189</v>
      </c>
      <c r="C26">
        <v>47580</v>
      </c>
      <c r="D26">
        <v>52501</v>
      </c>
      <c r="E26">
        <v>2.2247941805424321E-2</v>
      </c>
      <c r="L26">
        <v>3691000000</v>
      </c>
      <c r="N26">
        <v>2671000000</v>
      </c>
      <c r="P26">
        <v>1.6687086609189425E-2</v>
      </c>
      <c r="Q26">
        <v>1.2075645714750734E-2</v>
      </c>
    </row>
    <row r="27" spans="1:17" x14ac:dyDescent="0.25">
      <c r="A27">
        <v>1973</v>
      </c>
      <c r="B27">
        <v>246141</v>
      </c>
      <c r="C27">
        <v>57533</v>
      </c>
      <c r="D27">
        <v>66191</v>
      </c>
      <c r="E27">
        <v>3.5174960693261183E-2</v>
      </c>
      <c r="L27">
        <v>7157000000</v>
      </c>
      <c r="N27">
        <v>6248000000</v>
      </c>
      <c r="P27">
        <v>2.9076829947062861E-2</v>
      </c>
      <c r="Q27">
        <v>2.5383824718352488E-2</v>
      </c>
    </row>
    <row r="28" spans="1:17" x14ac:dyDescent="0.25">
      <c r="A28">
        <v>1974</v>
      </c>
      <c r="B28">
        <v>278038</v>
      </c>
      <c r="C28">
        <v>86956</v>
      </c>
      <c r="D28">
        <v>87873</v>
      </c>
      <c r="E28">
        <v>3.2981103302426287E-3</v>
      </c>
      <c r="L28">
        <v>-1064000000</v>
      </c>
      <c r="N28">
        <v>-2441000000</v>
      </c>
      <c r="P28">
        <v>-3.8268150396708364E-3</v>
      </c>
      <c r="Q28">
        <v>-8.7793754810493521E-3</v>
      </c>
    </row>
    <row r="29" spans="1:17" x14ac:dyDescent="0.25">
      <c r="A29">
        <v>1975</v>
      </c>
      <c r="B29">
        <v>326516</v>
      </c>
      <c r="C29">
        <v>87791</v>
      </c>
      <c r="D29">
        <v>90184</v>
      </c>
      <c r="E29">
        <v>7.3288904678484364E-3</v>
      </c>
      <c r="L29">
        <v>713000000</v>
      </c>
      <c r="N29">
        <v>-1636000000</v>
      </c>
      <c r="P29">
        <v>2.1836602187947909E-3</v>
      </c>
      <c r="Q29">
        <v>-5.0104742187212876E-3</v>
      </c>
    </row>
    <row r="30" spans="1:17" x14ac:dyDescent="0.25">
      <c r="A30">
        <v>1976</v>
      </c>
      <c r="B30">
        <v>369300</v>
      </c>
      <c r="C30">
        <v>102727</v>
      </c>
      <c r="D30">
        <v>100172</v>
      </c>
      <c r="E30">
        <v>-6.9184944489574874E-3</v>
      </c>
      <c r="L30">
        <v>-4015000000</v>
      </c>
      <c r="N30">
        <v>-7343000000</v>
      </c>
      <c r="P30">
        <v>-1.0871919848361765E-2</v>
      </c>
      <c r="Q30">
        <v>-1.9883563498510694E-2</v>
      </c>
    </row>
    <row r="31" spans="1:17" x14ac:dyDescent="0.25">
      <c r="A31">
        <v>1977</v>
      </c>
      <c r="B31">
        <v>401670</v>
      </c>
      <c r="C31">
        <v>110696</v>
      </c>
      <c r="D31">
        <v>107948</v>
      </c>
      <c r="E31">
        <v>-6.8414370005228176E-3</v>
      </c>
      <c r="L31">
        <v>-4713000000</v>
      </c>
      <c r="N31">
        <v>-9837000000</v>
      </c>
      <c r="P31">
        <v>-1.1733512584957801E-2</v>
      </c>
      <c r="Q31">
        <v>-2.4490253192919562E-2</v>
      </c>
    </row>
    <row r="32" spans="1:17" x14ac:dyDescent="0.25">
      <c r="A32">
        <v>1978</v>
      </c>
      <c r="B32">
        <v>447733</v>
      </c>
      <c r="C32">
        <v>115499</v>
      </c>
      <c r="D32">
        <v>123999</v>
      </c>
      <c r="E32">
        <v>1.8984528725825435E-2</v>
      </c>
      <c r="L32">
        <v>6083000000</v>
      </c>
      <c r="N32">
        <v>-1526000000</v>
      </c>
      <c r="P32">
        <v>1.358622214578778E-2</v>
      </c>
      <c r="Q32">
        <v>-3.4082812747776017E-3</v>
      </c>
    </row>
    <row r="33" spans="1:17" x14ac:dyDescent="0.25">
      <c r="A33">
        <v>1979</v>
      </c>
      <c r="B33">
        <v>501856</v>
      </c>
      <c r="C33">
        <v>149502</v>
      </c>
      <c r="D33">
        <v>149694</v>
      </c>
      <c r="E33">
        <v>3.8257986354651535E-4</v>
      </c>
      <c r="L33">
        <v>-3987000000</v>
      </c>
      <c r="N33">
        <v>-10720000000</v>
      </c>
      <c r="P33">
        <v>-7.9445099789581079E-3</v>
      </c>
      <c r="Q33">
        <v>-2.1360709048013772E-2</v>
      </c>
    </row>
    <row r="34" spans="1:17" x14ac:dyDescent="0.25">
      <c r="A34">
        <v>1980</v>
      </c>
      <c r="B34">
        <v>570187</v>
      </c>
      <c r="C34">
        <v>171458</v>
      </c>
      <c r="D34">
        <v>166745</v>
      </c>
      <c r="E34">
        <v>-8.2657093199248674E-3</v>
      </c>
      <c r="L34">
        <v>-8736000000</v>
      </c>
      <c r="N34">
        <v>-17711000000</v>
      </c>
      <c r="P34">
        <v>-1.5321289331394788E-2</v>
      </c>
      <c r="Q34">
        <v>-3.1061739394268897E-2</v>
      </c>
    </row>
    <row r="35" spans="1:17" x14ac:dyDescent="0.25">
      <c r="A35">
        <v>1981</v>
      </c>
      <c r="B35">
        <v>622998</v>
      </c>
      <c r="C35">
        <v>182048</v>
      </c>
      <c r="D35">
        <v>186711</v>
      </c>
      <c r="E35">
        <v>7.4847752320232165E-3</v>
      </c>
      <c r="L35">
        <v>-1569000000</v>
      </c>
      <c r="N35">
        <v>-13798000000</v>
      </c>
      <c r="P35">
        <v>-2.5184671539876533E-3</v>
      </c>
      <c r="Q35">
        <v>-2.2147743652467584E-2</v>
      </c>
    </row>
    <row r="36" spans="1:17" x14ac:dyDescent="0.25">
      <c r="A36">
        <v>1982</v>
      </c>
      <c r="B36">
        <v>681773</v>
      </c>
      <c r="C36">
        <v>218044</v>
      </c>
      <c r="D36">
        <v>221048</v>
      </c>
      <c r="E36">
        <v>4.4061586481130817E-3</v>
      </c>
      <c r="L36">
        <v>-4804000000</v>
      </c>
      <c r="M36">
        <v>-4.8</v>
      </c>
      <c r="N36">
        <v>-21491000000</v>
      </c>
      <c r="O36">
        <v>-21.5</v>
      </c>
      <c r="P36">
        <v>-7.046333603706806E-3</v>
      </c>
      <c r="Q36">
        <v>-3.1522222205924849E-2</v>
      </c>
    </row>
    <row r="37" spans="1:17" x14ac:dyDescent="0.25">
      <c r="A37">
        <v>1983</v>
      </c>
      <c r="B37">
        <v>763885</v>
      </c>
      <c r="C37">
        <v>249828</v>
      </c>
      <c r="D37">
        <v>271886</v>
      </c>
      <c r="E37">
        <v>2.8876074278196325E-2</v>
      </c>
      <c r="L37">
        <v>14867000000</v>
      </c>
      <c r="M37">
        <v>14.8</v>
      </c>
      <c r="N37">
        <v>-5757000000</v>
      </c>
      <c r="O37">
        <v>-5.7</v>
      </c>
      <c r="P37">
        <v>1.9462353626527554E-2</v>
      </c>
      <c r="Q37">
        <v>-7.5364747311440859E-3</v>
      </c>
    </row>
    <row r="38" spans="1:17" x14ac:dyDescent="0.25">
      <c r="A38">
        <v>1984</v>
      </c>
      <c r="B38">
        <v>856991</v>
      </c>
      <c r="C38">
        <v>273536</v>
      </c>
      <c r="D38">
        <v>310809</v>
      </c>
      <c r="E38">
        <v>4.3492872153849921E-2</v>
      </c>
      <c r="L38">
        <v>27693000000</v>
      </c>
      <c r="M38">
        <v>27.7</v>
      </c>
      <c r="N38">
        <v>5969000000</v>
      </c>
      <c r="O38">
        <v>6</v>
      </c>
      <c r="P38">
        <v>3.231422500352979E-2</v>
      </c>
      <c r="Q38">
        <v>6.9650673110919483E-3</v>
      </c>
    </row>
    <row r="39" spans="1:17" x14ac:dyDescent="0.25">
      <c r="A39">
        <v>1985</v>
      </c>
      <c r="B39">
        <v>931577</v>
      </c>
      <c r="C39">
        <v>305597</v>
      </c>
      <c r="D39">
        <v>327587</v>
      </c>
      <c r="E39">
        <v>2.3605134089828322E-2</v>
      </c>
      <c r="L39">
        <v>14430000000</v>
      </c>
      <c r="M39">
        <v>14.5</v>
      </c>
      <c r="N39">
        <v>-9941000000</v>
      </c>
      <c r="O39">
        <v>-10</v>
      </c>
      <c r="P39">
        <v>1.5489862888413948E-2</v>
      </c>
      <c r="Q39">
        <v>-1.0671152250431259E-2</v>
      </c>
    </row>
    <row r="40" spans="1:17" x14ac:dyDescent="0.25">
      <c r="A40">
        <v>1986</v>
      </c>
      <c r="B40">
        <v>1017135</v>
      </c>
      <c r="C40">
        <v>295612</v>
      </c>
      <c r="D40">
        <v>333747</v>
      </c>
      <c r="E40">
        <v>3.7492564900431111E-2</v>
      </c>
      <c r="L40">
        <v>27490999996</v>
      </c>
      <c r="M40">
        <v>27.5</v>
      </c>
      <c r="N40">
        <v>6491999996</v>
      </c>
      <c r="O40">
        <v>6.6</v>
      </c>
      <c r="P40">
        <v>2.702787731815344E-2</v>
      </c>
      <c r="Q40">
        <v>6.382633569781789E-3</v>
      </c>
    </row>
    <row r="41" spans="1:17" x14ac:dyDescent="0.25">
      <c r="A41">
        <v>1987</v>
      </c>
      <c r="B41">
        <v>1100877</v>
      </c>
      <c r="C41">
        <v>329542</v>
      </c>
      <c r="D41">
        <v>356644</v>
      </c>
      <c r="E41">
        <v>2.4618554116399925E-2</v>
      </c>
      <c r="L41">
        <v>18939656602</v>
      </c>
      <c r="M41">
        <v>18.899999999999999</v>
      </c>
      <c r="N41">
        <v>1818656602</v>
      </c>
      <c r="O41">
        <v>1.8</v>
      </c>
      <c r="P41">
        <v>1.7204153236010926E-2</v>
      </c>
      <c r="Q41">
        <v>1.6520070834434729E-3</v>
      </c>
    </row>
    <row r="42" spans="1:17" x14ac:dyDescent="0.25">
      <c r="A42">
        <v>1988</v>
      </c>
      <c r="B42">
        <v>1203241</v>
      </c>
      <c r="C42">
        <v>359505</v>
      </c>
      <c r="D42">
        <v>386228</v>
      </c>
      <c r="E42">
        <v>2.220918336393125E-2</v>
      </c>
      <c r="L42">
        <v>16415471800</v>
      </c>
      <c r="M42">
        <v>16.3</v>
      </c>
      <c r="N42">
        <v>-3005528200</v>
      </c>
      <c r="O42">
        <v>-3</v>
      </c>
      <c r="P42">
        <v>1.3642713138930604E-2</v>
      </c>
      <c r="Q42">
        <v>-2.4978605283563311E-3</v>
      </c>
    </row>
    <row r="43" spans="1:17" x14ac:dyDescent="0.25">
      <c r="A43">
        <v>1989</v>
      </c>
      <c r="B43">
        <v>1333069</v>
      </c>
      <c r="C43">
        <v>411112</v>
      </c>
      <c r="D43">
        <v>424642</v>
      </c>
      <c r="E43">
        <v>1.014951214078191E-2</v>
      </c>
      <c r="L43">
        <v>6309175098</v>
      </c>
      <c r="M43">
        <v>6.2</v>
      </c>
      <c r="N43">
        <v>-20040260722</v>
      </c>
      <c r="O43">
        <v>-20</v>
      </c>
      <c r="P43">
        <v>4.7328196049866884E-3</v>
      </c>
      <c r="Q43">
        <v>-1.5033175868615953E-2</v>
      </c>
    </row>
    <row r="44" spans="1:17" x14ac:dyDescent="0.25">
      <c r="A44">
        <v>1990</v>
      </c>
      <c r="B44">
        <v>1470375</v>
      </c>
      <c r="C44">
        <v>429523</v>
      </c>
      <c r="D44">
        <v>442095</v>
      </c>
      <c r="E44">
        <v>8.5501997789679506E-3</v>
      </c>
      <c r="L44">
        <v>808108781</v>
      </c>
      <c r="M44">
        <v>0.8</v>
      </c>
      <c r="N44">
        <v>-36958866917</v>
      </c>
      <c r="O44">
        <v>-37.1</v>
      </c>
      <c r="P44">
        <v>5.4959366216101333E-4</v>
      </c>
      <c r="Q44">
        <v>-2.5135674176315567E-2</v>
      </c>
    </row>
    <row r="45" spans="1:17" x14ac:dyDescent="0.25">
      <c r="A45">
        <v>1991</v>
      </c>
      <c r="B45">
        <v>1573394</v>
      </c>
      <c r="C45">
        <v>411744</v>
      </c>
      <c r="D45">
        <v>442108</v>
      </c>
      <c r="E45">
        <v>1.9298408408828304E-2</v>
      </c>
      <c r="L45">
        <v>22390782866</v>
      </c>
      <c r="M45">
        <v>22.4</v>
      </c>
      <c r="N45">
        <v>-28413109778</v>
      </c>
      <c r="O45">
        <v>-28.4</v>
      </c>
      <c r="P45">
        <v>1.4230881054586456E-2</v>
      </c>
      <c r="Q45">
        <v>-1.8058483620758691E-2</v>
      </c>
    </row>
    <row r="46" spans="1:17" x14ac:dyDescent="0.25">
      <c r="A46">
        <v>1992</v>
      </c>
      <c r="B46">
        <v>1570955</v>
      </c>
      <c r="C46">
        <v>408138</v>
      </c>
      <c r="D46">
        <v>439103</v>
      </c>
      <c r="E46">
        <v>1.9710940160602944E-2</v>
      </c>
      <c r="L46">
        <v>23397741004</v>
      </c>
      <c r="M46">
        <v>23.5</v>
      </c>
      <c r="N46">
        <v>-42930319584</v>
      </c>
      <c r="O46">
        <v>-43</v>
      </c>
      <c r="P46">
        <v>1.4893960045959305E-2</v>
      </c>
      <c r="Q46">
        <v>-2.7327529804481984E-2</v>
      </c>
    </row>
    <row r="47" spans="1:17" x14ac:dyDescent="0.25">
      <c r="A47">
        <v>1993</v>
      </c>
      <c r="B47">
        <v>1572541</v>
      </c>
      <c r="C47">
        <v>456464</v>
      </c>
      <c r="D47">
        <v>514944</v>
      </c>
      <c r="E47">
        <v>3.7188219575833001E-2</v>
      </c>
      <c r="L47">
        <v>57721572917</v>
      </c>
      <c r="M47">
        <v>57.7</v>
      </c>
      <c r="N47">
        <v>-20193901812</v>
      </c>
      <c r="O47">
        <v>-20.3</v>
      </c>
      <c r="P47">
        <v>3.6705925579682816E-2</v>
      </c>
      <c r="Q47">
        <v>-1.2841574122391721E-2</v>
      </c>
    </row>
    <row r="48" spans="1:17" x14ac:dyDescent="0.25">
      <c r="A48">
        <v>1994</v>
      </c>
      <c r="B48">
        <v>1678588</v>
      </c>
      <c r="C48">
        <v>530941</v>
      </c>
      <c r="D48">
        <v>605524</v>
      </c>
      <c r="E48">
        <v>4.443198688421459E-2</v>
      </c>
      <c r="L48">
        <v>73655932972</v>
      </c>
      <c r="M48">
        <v>73.7</v>
      </c>
      <c r="N48">
        <v>18237736148</v>
      </c>
      <c r="O48">
        <v>18.2</v>
      </c>
      <c r="P48">
        <v>4.3879697085884087E-2</v>
      </c>
      <c r="Q48">
        <v>1.0864927038677745E-2</v>
      </c>
    </row>
    <row r="49" spans="1:17" x14ac:dyDescent="0.25">
      <c r="A49">
        <v>1995</v>
      </c>
      <c r="B49">
        <v>1809575</v>
      </c>
      <c r="C49">
        <v>595662</v>
      </c>
      <c r="D49">
        <v>718416</v>
      </c>
      <c r="E49">
        <v>6.7835817802522694E-2</v>
      </c>
      <c r="L49">
        <v>117943214141</v>
      </c>
      <c r="M49">
        <v>117.9</v>
      </c>
      <c r="N49">
        <v>60103205449</v>
      </c>
      <c r="O49">
        <v>60.1</v>
      </c>
      <c r="P49">
        <v>6.5177300825331921E-2</v>
      </c>
      <c r="Q49">
        <v>3.3213989720790794E-2</v>
      </c>
    </row>
    <row r="50" spans="1:17" x14ac:dyDescent="0.25">
      <c r="A50">
        <v>1996</v>
      </c>
      <c r="B50">
        <v>1853915</v>
      </c>
      <c r="C50">
        <v>592270</v>
      </c>
      <c r="D50">
        <v>714885</v>
      </c>
      <c r="E50">
        <v>6.6138415191635005E-2</v>
      </c>
      <c r="L50">
        <v>119922270750</v>
      </c>
      <c r="M50">
        <v>120</v>
      </c>
      <c r="N50">
        <v>64575031579</v>
      </c>
      <c r="O50">
        <v>64.599999999999994</v>
      </c>
      <c r="P50">
        <v>6.4685959577434782E-2</v>
      </c>
      <c r="Q50">
        <v>3.4831711043386566E-2</v>
      </c>
    </row>
    <row r="51" spans="1:17" x14ac:dyDescent="0.25">
      <c r="A51">
        <v>1997</v>
      </c>
      <c r="B51">
        <v>1932988</v>
      </c>
      <c r="C51">
        <v>668427</v>
      </c>
      <c r="D51">
        <v>813220</v>
      </c>
      <c r="E51">
        <v>7.4906310851386562E-2</v>
      </c>
      <c r="L51">
        <v>134825748236</v>
      </c>
      <c r="M51">
        <v>134.80000000000001</v>
      </c>
      <c r="N51">
        <v>78839330084</v>
      </c>
      <c r="O51">
        <v>78.900000000000006</v>
      </c>
      <c r="P51">
        <v>6.9749914762016113E-2</v>
      </c>
      <c r="Q51">
        <v>4.0786249104495215E-2</v>
      </c>
    </row>
    <row r="52" spans="1:17" x14ac:dyDescent="0.25">
      <c r="A52">
        <v>1998</v>
      </c>
      <c r="B52">
        <v>2025024</v>
      </c>
      <c r="C52">
        <v>736351</v>
      </c>
      <c r="D52">
        <v>871764</v>
      </c>
      <c r="E52">
        <v>6.686982475269429E-2</v>
      </c>
      <c r="M52">
        <v>123.6</v>
      </c>
      <c r="O52">
        <v>77.2</v>
      </c>
      <c r="P52">
        <v>6.1036313643690152E-2</v>
      </c>
      <c r="Q52">
        <v>3.81230049619165E-2</v>
      </c>
    </row>
    <row r="53" spans="1:17" x14ac:dyDescent="0.25">
      <c r="A53">
        <v>1999</v>
      </c>
      <c r="B53">
        <v>2138421</v>
      </c>
      <c r="C53">
        <v>782612</v>
      </c>
      <c r="D53">
        <v>921629</v>
      </c>
      <c r="E53">
        <v>6.5009182008594193E-2</v>
      </c>
      <c r="M53">
        <v>129.6</v>
      </c>
      <c r="O53">
        <v>87.8</v>
      </c>
      <c r="P53">
        <v>6.0605465434542587E-2</v>
      </c>
      <c r="Q53">
        <v>4.1058332292845987E-2</v>
      </c>
    </row>
    <row r="54" spans="1:17" x14ac:dyDescent="0.25">
      <c r="A54">
        <v>2000</v>
      </c>
      <c r="B54">
        <v>2265447</v>
      </c>
      <c r="C54">
        <v>909998</v>
      </c>
      <c r="D54">
        <v>1053949</v>
      </c>
      <c r="E54">
        <v>6.3541985312390886E-2</v>
      </c>
      <c r="M54">
        <v>132.9</v>
      </c>
      <c r="O54">
        <v>94.2</v>
      </c>
      <c r="P54">
        <v>5.8663919305991269E-2</v>
      </c>
      <c r="Q54">
        <v>4.1581197882801936E-2</v>
      </c>
    </row>
    <row r="55" spans="1:17" x14ac:dyDescent="0.25">
      <c r="A55">
        <v>2001</v>
      </c>
      <c r="B55">
        <v>2348419</v>
      </c>
      <c r="C55">
        <v>929850</v>
      </c>
      <c r="D55">
        <v>1087395</v>
      </c>
      <c r="E55">
        <v>6.7085558411850696E-2</v>
      </c>
      <c r="M55">
        <v>160.6</v>
      </c>
      <c r="O55">
        <v>117.5</v>
      </c>
      <c r="P55">
        <v>6.838643359638974E-2</v>
      </c>
      <c r="Q55">
        <v>5.0033660943809434E-2</v>
      </c>
    </row>
    <row r="56" spans="1:17" x14ac:dyDescent="0.25">
      <c r="A56">
        <v>2002</v>
      </c>
      <c r="B56">
        <v>2443630</v>
      </c>
      <c r="C56">
        <v>919335</v>
      </c>
      <c r="D56">
        <v>1084269</v>
      </c>
      <c r="E56">
        <v>6.7495488269500706E-2</v>
      </c>
      <c r="M56">
        <v>158.1</v>
      </c>
      <c r="O56">
        <v>114.8</v>
      </c>
      <c r="P56">
        <v>6.4698829200820096E-2</v>
      </c>
      <c r="Q56">
        <v>4.6979289008565128E-2</v>
      </c>
    </row>
    <row r="57" spans="1:17" x14ac:dyDescent="0.25">
      <c r="A57">
        <v>2003</v>
      </c>
      <c r="B57">
        <v>2544867</v>
      </c>
      <c r="C57">
        <v>933814</v>
      </c>
      <c r="D57">
        <v>1107579</v>
      </c>
      <c r="E57">
        <v>6.8280582050063918E-2</v>
      </c>
      <c r="M57">
        <v>159.30000000000001</v>
      </c>
      <c r="O57">
        <v>176.5</v>
      </c>
      <c r="P57">
        <v>6.2596591491814693E-2</v>
      </c>
      <c r="Q57">
        <v>6.9355294402418666E-2</v>
      </c>
    </row>
    <row r="58" spans="1:17" x14ac:dyDescent="0.25">
      <c r="A58">
        <v>2004</v>
      </c>
      <c r="B58">
        <v>2660957</v>
      </c>
      <c r="C58">
        <v>1005188</v>
      </c>
      <c r="D58">
        <v>1222905</v>
      </c>
      <c r="E58">
        <v>8.1819059834488117E-2</v>
      </c>
      <c r="M58">
        <v>205.7</v>
      </c>
      <c r="O58">
        <v>176.4</v>
      </c>
      <c r="P58">
        <v>7.7303015418888774E-2</v>
      </c>
      <c r="Q58">
        <v>6.6291939328594937E-2</v>
      </c>
    </row>
    <row r="59" spans="1:17" x14ac:dyDescent="0.25">
      <c r="A59">
        <v>2005</v>
      </c>
      <c r="B59">
        <v>2769375</v>
      </c>
      <c r="C59">
        <v>1124567</v>
      </c>
      <c r="D59">
        <v>1341244</v>
      </c>
      <c r="E59">
        <v>7.8240397201534639E-2</v>
      </c>
      <c r="M59">
        <v>200.7</v>
      </c>
      <c r="O59">
        <v>187.6</v>
      </c>
      <c r="P59">
        <v>7.2471225457007446E-2</v>
      </c>
      <c r="Q59">
        <v>6.7740916271721963E-2</v>
      </c>
    </row>
    <row r="60" spans="1:17" x14ac:dyDescent="0.25">
      <c r="A60">
        <v>2006</v>
      </c>
      <c r="B60">
        <v>2944480</v>
      </c>
      <c r="C60">
        <v>1266441</v>
      </c>
      <c r="D60">
        <v>1504836</v>
      </c>
      <c r="E60">
        <v>8.0963361951855675E-2</v>
      </c>
      <c r="M60">
        <v>236.8</v>
      </c>
      <c r="O60">
        <v>255.7</v>
      </c>
      <c r="P60">
        <v>8.0421670379829377E-2</v>
      </c>
      <c r="Q60">
        <v>8.6840460794435692E-2</v>
      </c>
    </row>
    <row r="61" spans="1:17" x14ac:dyDescent="0.25">
      <c r="A61">
        <v>2007</v>
      </c>
      <c r="B61">
        <v>3126018</v>
      </c>
      <c r="C61">
        <v>1388241</v>
      </c>
      <c r="D61">
        <v>1621472</v>
      </c>
      <c r="E61">
        <v>7.4609615171761651E-2</v>
      </c>
      <c r="M61">
        <v>227.7</v>
      </c>
      <c r="O61">
        <v>292.2</v>
      </c>
      <c r="P61">
        <v>7.2840271553138852E-2</v>
      </c>
      <c r="Q61">
        <v>9.3473550056333649E-2</v>
      </c>
    </row>
    <row r="62" spans="1:17" x14ac:dyDescent="0.25">
      <c r="A62">
        <v>2008</v>
      </c>
      <c r="B62">
        <v>3204320</v>
      </c>
      <c r="C62">
        <v>1498895</v>
      </c>
      <c r="D62">
        <v>1715236</v>
      </c>
      <c r="E62">
        <v>6.7515416687471907E-2</v>
      </c>
      <c r="M62">
        <v>221.1</v>
      </c>
      <c r="O62">
        <v>289.60000000000002</v>
      </c>
      <c r="P62">
        <v>6.9000599191092027E-2</v>
      </c>
      <c r="Q62">
        <v>9.0377989713886248E-2</v>
      </c>
    </row>
    <row r="63" spans="1:17" x14ac:dyDescent="0.25">
      <c r="A63">
        <v>2009</v>
      </c>
      <c r="B63">
        <v>3105790</v>
      </c>
      <c r="C63">
        <v>1288213</v>
      </c>
      <c r="D63">
        <v>1489445</v>
      </c>
      <c r="E63">
        <v>6.4792532656747559E-2</v>
      </c>
      <c r="M63">
        <v>180.5</v>
      </c>
      <c r="O63">
        <v>194.6</v>
      </c>
      <c r="P63">
        <v>5.8117258410903504E-2</v>
      </c>
      <c r="Q63">
        <v>6.2657166131644446E-2</v>
      </c>
    </row>
    <row r="64" spans="1:17" x14ac:dyDescent="0.25">
      <c r="A64">
        <v>2010</v>
      </c>
      <c r="B64">
        <v>3337531</v>
      </c>
      <c r="C64">
        <v>1445083</v>
      </c>
      <c r="D64">
        <v>1651448</v>
      </c>
      <c r="E64">
        <v>6.1831635421513688E-2</v>
      </c>
      <c r="M64">
        <v>187</v>
      </c>
      <c r="O64">
        <v>211.6</v>
      </c>
      <c r="P64">
        <v>5.6029442123533835E-2</v>
      </c>
      <c r="Q64">
        <v>6.3400160178287479E-2</v>
      </c>
    </row>
    <row r="65" spans="1:17" x14ac:dyDescent="0.25">
      <c r="A65">
        <v>2011</v>
      </c>
      <c r="B65">
        <v>3480543</v>
      </c>
      <c r="C65">
        <v>1541211</v>
      </c>
      <c r="D65">
        <v>1735241</v>
      </c>
      <c r="E65">
        <v>5.5747048664533089E-2</v>
      </c>
      <c r="M65">
        <v>182.7</v>
      </c>
      <c r="O65">
        <v>222</v>
      </c>
      <c r="P65">
        <v>5.2491809467660647E-2</v>
      </c>
      <c r="Q65">
        <v>6.3783151077288797E-2</v>
      </c>
    </row>
    <row r="66" spans="1:17" x14ac:dyDescent="0.25">
      <c r="A66">
        <v>2012</v>
      </c>
      <c r="B66">
        <v>3548783</v>
      </c>
      <c r="C66">
        <v>1516359</v>
      </c>
      <c r="D66">
        <v>1722409</v>
      </c>
      <c r="E66">
        <v>5.80621582102935E-2</v>
      </c>
      <c r="M66">
        <v>196.6</v>
      </c>
      <c r="O66">
        <v>212.1</v>
      </c>
      <c r="P66">
        <v>5.5399273497421513E-2</v>
      </c>
      <c r="Q66">
        <v>5.9766968000015783E-2</v>
      </c>
    </row>
  </sheetData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Stockholms universitet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jvlac</dc:creator>
  <cp:lastModifiedBy>jvlac</cp:lastModifiedBy>
  <dcterms:created xsi:type="dcterms:W3CDTF">2013-10-08T22:02:15Z</dcterms:created>
  <dcterms:modified xsi:type="dcterms:W3CDTF">2013-10-09T20:52:04Z</dcterms:modified>
</cp:coreProperties>
</file>